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Foglio1!$A$1:$K$37</definedName>
  </definedNames>
  <calcPr calcId="145621"/>
</workbook>
</file>

<file path=xl/calcChain.xml><?xml version="1.0" encoding="utf-8"?>
<calcChain xmlns="http://schemas.openxmlformats.org/spreadsheetml/2006/main">
  <c r="H5" i="1" l="1"/>
  <c r="H6" i="1"/>
  <c r="H4" i="1"/>
  <c r="H3" i="1" s="1"/>
</calcChain>
</file>

<file path=xl/sharedStrings.xml><?xml version="1.0" encoding="utf-8"?>
<sst xmlns="http://schemas.openxmlformats.org/spreadsheetml/2006/main" count="20" uniqueCount="17">
  <si>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</si>
  <si>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</si>
  <si>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</si>
  <si>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</si>
  <si>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</si>
  <si>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</si>
  <si>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</si>
  <si>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 xml:space="preserve">CODICE </t>
  </si>
  <si>
    <t>Caratteristiche di Minima, Quantità e Dettaglio Offerta Economica (da compilare)</t>
  </si>
  <si>
    <t>CND</t>
  </si>
  <si>
    <t>REP</t>
  </si>
  <si>
    <t>M01020201</t>
  </si>
  <si>
    <t>A) rotolo  lunghezza  m.  5  x  altezza  cm  10 circa; Kg totali</t>
  </si>
  <si>
    <t xml:space="preserve">B) rotolo  lunghezza  m. 5 x altezza cm 15 circa; Kg totali  </t>
  </si>
  <si>
    <t>C) rotolo  lunghezza m. 5 x altezza cm. 20 circa; Kg totali</t>
  </si>
  <si>
    <t>Quantità Richiesta in KG</t>
  </si>
  <si>
    <r>
      <t>COTONE DI GERMANIA (OVATTA GOMMATA):</t>
    </r>
    <r>
      <rPr>
        <sz val="11"/>
        <color theme="1"/>
        <rFont val="Calibri"/>
        <family val="2"/>
        <scheme val="minor"/>
      </rPr>
      <t xml:space="preserve"> Ovatta costituita da materiale sintetico o sintetico misto a cotone, morbida, soffice, in rotoli ed in confezioni singole con l’incarto ad anello, riunito in involucri da 5/10 pezzi, apprezzabilmente resistente alla trazione, ma lacerabile con le mani.
 La ditta aggiudicataria deve indicare, oltre alla composizione quali – quantitativa del prodotto, il peso netto complessivo. 
Sarà cura della ditta apporre sui singoli pacchiconfezione l'etichetta con la specificazione del tipo e misura delle bende contenute, marcatura CE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</si>
</sst>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€-2]\ #,##0.00;[Red]\-[$€-2]\ #,##0.00"/>
    <numFmt numFmtId="165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0" fillId="2" borderId="5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Normal="100" workbookViewId="0">
      <selection sqref="A1:K1"/>
    </sheetView>
  </sheetViews>
  <sheetFormatPr defaultColWidth="8.85546875" defaultRowHeight="15"/>
  <cols>
    <col min="1" max="1" width="17.140625" style="1" customWidth="1"/>
    <col min="2" max="2" width="57.1406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8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38" ht="46.5" customHeight="1">
      <c r="A2" s="12" t="s">
        <v>1</v>
      </c>
      <c r="B2" s="13" t="s">
        <v>0</v>
      </c>
      <c r="C2" s="14" t="s">
        <v>15</v>
      </c>
      <c r="D2" s="14" t="s">
        <v>7</v>
      </c>
      <c r="E2" s="14" t="s">
        <v>9</v>
      </c>
      <c r="F2" s="14" t="s">
        <v>10</v>
      </c>
      <c r="G2" s="14" t="s">
        <v>2</v>
      </c>
      <c r="H2" s="14" t="s">
        <v>3</v>
      </c>
      <c r="I2" s="14" t="s">
        <v>4</v>
      </c>
      <c r="J2" s="12" t="s">
        <v>5</v>
      </c>
      <c r="K2" s="12" t="s">
        <v>6</v>
      </c>
    </row>
    <row r="3" spans="1:38" s="9" customFormat="1" ht="154.5" customHeight="1">
      <c r="A3" s="27"/>
      <c r="B3" s="16" t="s">
        <v>16</v>
      </c>
      <c r="C3" s="15"/>
      <c r="D3" s="15"/>
      <c r="E3" s="17" t="s">
        <v>11</v>
      </c>
      <c r="F3" s="15"/>
      <c r="G3" s="15"/>
      <c r="H3" s="21">
        <f>SUM(H4:H6)</f>
        <v>3510</v>
      </c>
      <c r="I3" s="15"/>
      <c r="J3" s="15"/>
      <c r="K3" s="2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>
      <c r="A4" s="28"/>
      <c r="B4" s="19" t="s">
        <v>12</v>
      </c>
      <c r="C4" s="23">
        <v>300</v>
      </c>
      <c r="D4" s="15"/>
      <c r="E4" s="18" t="s">
        <v>11</v>
      </c>
      <c r="F4" s="15"/>
      <c r="G4" s="20">
        <v>3.9</v>
      </c>
      <c r="H4" s="24">
        <f>C4*G4</f>
        <v>1170</v>
      </c>
      <c r="I4" s="15"/>
      <c r="J4" s="15"/>
      <c r="K4" s="28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s="9" customFormat="1">
      <c r="A5" s="28"/>
      <c r="B5" s="19" t="s">
        <v>13</v>
      </c>
      <c r="C5" s="23">
        <v>300</v>
      </c>
      <c r="D5" s="15"/>
      <c r="E5" s="18" t="s">
        <v>11</v>
      </c>
      <c r="F5" s="15"/>
      <c r="G5" s="20">
        <v>3.9</v>
      </c>
      <c r="H5" s="24">
        <f t="shared" ref="H5:H6" si="0">C5*G5</f>
        <v>1170</v>
      </c>
      <c r="I5" s="15"/>
      <c r="J5" s="15"/>
      <c r="K5" s="28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s="9" customFormat="1">
      <c r="A6" s="29"/>
      <c r="B6" s="19" t="s">
        <v>14</v>
      </c>
      <c r="C6" s="23">
        <v>300</v>
      </c>
      <c r="D6" s="15"/>
      <c r="E6" s="22" t="s">
        <v>11</v>
      </c>
      <c r="F6" s="15"/>
      <c r="G6" s="20">
        <v>3.9</v>
      </c>
      <c r="H6" s="24">
        <f t="shared" si="0"/>
        <v>1170</v>
      </c>
      <c r="I6" s="15"/>
      <c r="J6" s="15"/>
      <c r="K6" s="29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>
      <c r="A7" s="6"/>
      <c r="B7" s="7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8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8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10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</row>
    <row r="37" spans="1:11">
      <c r="A37" s="6"/>
      <c r="B37" s="7"/>
      <c r="C37" s="8"/>
      <c r="D37" s="8"/>
      <c r="E37" s="8"/>
      <c r="F37" s="6"/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  <row r="39" spans="1:11">
      <c r="G39" s="5"/>
      <c r="H39" s="6"/>
      <c r="I39" s="5"/>
      <c r="J39" s="5"/>
      <c r="K39" s="5"/>
    </row>
    <row r="40" spans="1:11">
      <c r="G40" s="5"/>
      <c r="H40" s="6"/>
      <c r="I40" s="5"/>
      <c r="J40" s="5"/>
      <c r="K40" s="5"/>
    </row>
  </sheetData>
  <mergeCells count="3">
    <mergeCell ref="A1:K1"/>
    <mergeCell ref="A3:A6"/>
    <mergeCell ref="K3:K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2024-05-23T11:35:03Z</dcterms:modified>
</cp:coreProperties>
</file>